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7" i="1"/>
  <c r="E17" l="1"/>
</calcChain>
</file>

<file path=xl/sharedStrings.xml><?xml version="1.0" encoding="utf-8"?>
<sst xmlns="http://schemas.openxmlformats.org/spreadsheetml/2006/main" count="31" uniqueCount="25">
  <si>
    <t>STT</t>
  </si>
  <si>
    <r>
      <rPr>
        <b/>
        <sz val="16"/>
        <color rgb="FF92D050"/>
        <rFont val="Times New Roman"/>
        <family val="1"/>
      </rPr>
      <t xml:space="preserve">                   CÔNG TY TNHH THƯƠNG MẠI DỊCH VỤ H.N.Q
                        </t>
    </r>
    <r>
      <rPr>
        <sz val="12"/>
        <color theme="1"/>
        <rFont val="Times New Roman"/>
        <family val="1"/>
      </rPr>
      <t xml:space="preserve">18B Đường 40, Khu Phố 8, Phường Hiệp Bình Chánh, Quận Thủ Đức, TP.HCM
Điện Thoại: 090 999 8305 - 090 999 8306                
Email: capthep.hnq@gmail.com       Website: capthepxaydung.vn                         </t>
    </r>
  </si>
  <si>
    <t>DOANH SÔ BÁN HÀNG</t>
  </si>
  <si>
    <t>TÊN KH</t>
  </si>
  <si>
    <t>DOANH SỐ</t>
  </si>
  <si>
    <t>LỢI NHUẬN</t>
  </si>
  <si>
    <t>NGÀY</t>
  </si>
  <si>
    <t>NHẤT PHÚ CÀ MAU</t>
  </si>
  <si>
    <t>CHỊ DUNG - Công ty Vastco Garments</t>
  </si>
  <si>
    <t>CHỊ NGÂN</t>
  </si>
  <si>
    <t>LÊ VŨ</t>
  </si>
  <si>
    <t>14/11/17</t>
  </si>
  <si>
    <t>15/11/17</t>
  </si>
  <si>
    <t>ANH HÀO - CÔNG TY TNHH CƠ KHÍ ĐÌNH HƯNG</t>
  </si>
  <si>
    <t>20/11/17</t>
  </si>
  <si>
    <t>ANH THANH</t>
  </si>
  <si>
    <t>ANH CƯỜNG</t>
  </si>
  <si>
    <t>21/11/17</t>
  </si>
  <si>
    <t>23/11/17</t>
  </si>
  <si>
    <t>ANH TÌNH - CÔNG TY TNHH XÂY DỰNG SAO ĐẠI</t>
  </si>
  <si>
    <t>TỔNG</t>
  </si>
  <si>
    <t>CHỊ NGA</t>
  </si>
  <si>
    <t>27/11/17</t>
  </si>
  <si>
    <t>ANH VŨ - CTY A&amp;E</t>
  </si>
  <si>
    <t>KHÁCH HÀNG BÌNH DƯƠNG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</si>
</sst>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1010000]d/m/yy;@"/>
    <numFmt numFmtId="165" formatCode="[$-1010000]d/m/yyyy;@"/>
    <numFmt numFmtId="166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6"/>
      <color rgb="FF92D050"/>
      <name val="Times New Roman"/>
      <family val="1"/>
    </font>
    <font>
      <b/>
      <sz val="2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Border="1"/>
    <xf numFmtId="0" fontId="1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104775</xdr:rowOff>
    </xdr:from>
    <xdr:to>
      <xdr:col>2</xdr:col>
      <xdr:colOff>806053</xdr:colOff>
      <xdr:row>0</xdr:row>
      <xdr:rowOff>771525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1" y="104775"/>
          <a:ext cx="115847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7"/>
  <sheetViews>
    <sheetView tabSelected="1" topLeftCell="A5" workbookViewId="0">
      <selection activeCell="C13" sqref="C13"/>
    </sheetView>
  </sheetViews>
  <sheetFormatPr defaultRowHeight="18" customHeight="1"/>
  <cols>
    <col min="1" max="1" width="1.140625" style="1" customWidth="1"/>
    <col min="2" max="2" width="6.7109375" style="4" customWidth="1"/>
    <col min="3" max="3" width="46.7109375" style="1" customWidth="1"/>
    <col min="4" max="4" width="14" style="1" customWidth="1"/>
    <col min="5" max="5" width="18.140625" style="1" customWidth="1"/>
    <col min="6" max="6" width="17.5703125" style="1" customWidth="1"/>
    <col min="7" max="7" width="9.42578125" style="1" hidden="1" customWidth="1"/>
    <col min="8" max="8" width="9.140625" style="1"/>
    <col min="9" max="9" width="11.85546875" style="1" customWidth="1"/>
    <col min="10" max="16384" width="9.140625" style="1"/>
  </cols>
  <sheetData>
    <row r="1" spans="2:9" ht="81" customHeight="1" thickBot="1">
      <c r="B1" s="22" t="s">
        <v>1</v>
      </c>
      <c r="C1" s="22"/>
      <c r="D1" s="22"/>
      <c r="E1" s="22"/>
      <c r="F1" s="22"/>
      <c r="G1" s="3"/>
      <c r="H1" s="3"/>
      <c r="I1" s="3"/>
    </row>
    <row r="2" spans="2:9" ht="39.75" customHeight="1" thickTop="1" thickBot="1">
      <c r="B2" s="23" t="s">
        <v>2</v>
      </c>
      <c r="C2" s="23"/>
      <c r="D2" s="23"/>
      <c r="E2" s="23"/>
      <c r="F2" s="23"/>
      <c r="G2" s="2"/>
      <c r="H2" s="2"/>
      <c r="I2" s="2"/>
    </row>
    <row r="3" spans="2:9" s="5" customFormat="1" ht="26.25" customHeight="1" thickTop="1">
      <c r="B3" s="9" t="s">
        <v>0</v>
      </c>
      <c r="C3" s="9" t="s">
        <v>3</v>
      </c>
      <c r="D3" s="9" t="s">
        <v>6</v>
      </c>
      <c r="E3" s="9" t="s">
        <v>4</v>
      </c>
      <c r="F3" s="9" t="s">
        <v>5</v>
      </c>
      <c r="G3" s="7"/>
    </row>
    <row r="4" spans="2:9" s="10" customFormat="1" ht="26.25" customHeight="1">
      <c r="B4" s="12">
        <v>1</v>
      </c>
      <c r="C4" s="16" t="s">
        <v>7</v>
      </c>
      <c r="D4" s="13">
        <v>42746</v>
      </c>
      <c r="E4" s="14">
        <v>5500000</v>
      </c>
      <c r="F4" s="14">
        <v>1300000</v>
      </c>
      <c r="G4" s="11"/>
    </row>
    <row r="5" spans="2:9" s="10" customFormat="1" ht="26.25" customHeight="1">
      <c r="B5" s="12">
        <v>2</v>
      </c>
      <c r="C5" s="16" t="s">
        <v>8</v>
      </c>
      <c r="D5" s="15">
        <v>42836</v>
      </c>
      <c r="E5" s="14">
        <v>3900000</v>
      </c>
      <c r="F5" s="14">
        <v>1600000</v>
      </c>
      <c r="G5" s="11"/>
    </row>
    <row r="6" spans="2:9" s="10" customFormat="1" ht="26.25" customHeight="1">
      <c r="B6" s="12">
        <v>3</v>
      </c>
      <c r="C6" s="16" t="s">
        <v>9</v>
      </c>
      <c r="D6" s="15">
        <v>42897</v>
      </c>
      <c r="E6" s="14">
        <v>3300000</v>
      </c>
      <c r="F6" s="14">
        <v>1320000</v>
      </c>
      <c r="G6" s="11"/>
    </row>
    <row r="7" spans="2:9" s="10" customFormat="1" ht="26.25" customHeight="1">
      <c r="B7" s="12">
        <v>4</v>
      </c>
      <c r="C7" s="16" t="s">
        <v>10</v>
      </c>
      <c r="D7" s="15" t="s">
        <v>11</v>
      </c>
      <c r="E7" s="14">
        <v>1700000</v>
      </c>
      <c r="F7" s="14">
        <v>700000</v>
      </c>
      <c r="G7" s="11"/>
    </row>
    <row r="8" spans="2:9" s="10" customFormat="1" ht="26.25" customHeight="1">
      <c r="B8" s="12">
        <v>5</v>
      </c>
      <c r="C8" s="16" t="s">
        <v>13</v>
      </c>
      <c r="D8" s="15" t="s">
        <v>12</v>
      </c>
      <c r="E8" s="14">
        <v>1800000</v>
      </c>
      <c r="F8" s="14">
        <v>800000</v>
      </c>
      <c r="G8" s="11"/>
    </row>
    <row r="9" spans="2:9" s="10" customFormat="1" ht="26.25" customHeight="1">
      <c r="B9" s="12">
        <v>6</v>
      </c>
      <c r="C9" s="16" t="s">
        <v>15</v>
      </c>
      <c r="D9" s="15" t="s">
        <v>14</v>
      </c>
      <c r="E9" s="14">
        <v>3360000</v>
      </c>
      <c r="F9" s="14">
        <v>1440000</v>
      </c>
      <c r="G9" s="11"/>
    </row>
    <row r="10" spans="2:9" s="10" customFormat="1" ht="26.25" customHeight="1">
      <c r="B10" s="12">
        <v>7</v>
      </c>
      <c r="C10" s="16" t="s">
        <v>16</v>
      </c>
      <c r="D10" s="15" t="s">
        <v>17</v>
      </c>
      <c r="E10" s="14">
        <v>830000</v>
      </c>
      <c r="F10" s="14">
        <v>350000</v>
      </c>
      <c r="G10" s="11"/>
    </row>
    <row r="11" spans="2:9" s="10" customFormat="1" ht="26.25" customHeight="1">
      <c r="B11" s="12">
        <v>8</v>
      </c>
      <c r="C11" s="16" t="s">
        <v>7</v>
      </c>
      <c r="D11" s="15" t="s">
        <v>18</v>
      </c>
      <c r="E11" s="14">
        <v>4950000</v>
      </c>
      <c r="F11" s="14">
        <v>1200000</v>
      </c>
      <c r="G11" s="11"/>
    </row>
    <row r="12" spans="2:9" s="10" customFormat="1" ht="26.25" customHeight="1">
      <c r="B12" s="12">
        <v>9</v>
      </c>
      <c r="C12" s="16" t="s">
        <v>19</v>
      </c>
      <c r="D12" s="15" t="s">
        <v>18</v>
      </c>
      <c r="E12" s="14">
        <v>6150000</v>
      </c>
      <c r="F12" s="14">
        <v>1900000</v>
      </c>
      <c r="G12" s="11"/>
    </row>
    <row r="13" spans="2:9" s="10" customFormat="1" ht="26.25" customHeight="1">
      <c r="B13" s="12">
        <v>10</v>
      </c>
      <c r="C13" s="16" t="s">
        <v>21</v>
      </c>
      <c r="D13" s="15" t="s">
        <v>22</v>
      </c>
      <c r="E13" s="14">
        <v>20440000</v>
      </c>
      <c r="F13" s="14">
        <v>4000000</v>
      </c>
      <c r="G13" s="11"/>
    </row>
    <row r="14" spans="2:9" s="10" customFormat="1" ht="26.25" customHeight="1">
      <c r="B14" s="12">
        <v>12</v>
      </c>
      <c r="C14" s="16" t="s">
        <v>7</v>
      </c>
      <c r="D14" s="15" t="s">
        <v>22</v>
      </c>
      <c r="E14" s="14">
        <v>5500000</v>
      </c>
      <c r="F14" s="14">
        <v>1300000</v>
      </c>
      <c r="G14" s="11"/>
    </row>
    <row r="15" spans="2:9" s="10" customFormat="1" ht="26.25" customHeight="1">
      <c r="B15" s="12">
        <v>13</v>
      </c>
      <c r="C15" s="16" t="s">
        <v>23</v>
      </c>
      <c r="D15" s="15" t="s">
        <v>22</v>
      </c>
      <c r="E15" s="14">
        <v>17100000</v>
      </c>
      <c r="F15" s="14">
        <v>4000000</v>
      </c>
      <c r="G15" s="11"/>
    </row>
    <row r="16" spans="2:9" s="10" customFormat="1" ht="26.25" customHeight="1">
      <c r="B16" s="12">
        <v>14</v>
      </c>
      <c r="C16" s="16" t="s">
        <v>24</v>
      </c>
      <c r="D16" s="15" t="s">
        <v>22</v>
      </c>
      <c r="E16" s="14">
        <v>4055000</v>
      </c>
      <c r="F16" s="14">
        <v>2050000</v>
      </c>
      <c r="G16" s="11"/>
    </row>
    <row r="17" spans="2:7" s="6" customFormat="1" ht="27" customHeight="1">
      <c r="B17" s="19" t="s">
        <v>20</v>
      </c>
      <c r="C17" s="20"/>
      <c r="D17" s="21"/>
      <c r="E17" s="17">
        <f>SUM(E4:E16)</f>
        <v>78585000</v>
      </c>
      <c r="F17" s="18">
        <f>SUM(F4:F16)</f>
        <v>21960000</v>
      </c>
      <c r="G17" s="8"/>
    </row>
  </sheetData>
  <mergeCells count="3">
    <mergeCell ref="B17:D17"/>
    <mergeCell ref="B1:F1"/>
    <mergeCell ref="B2:F2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buoncuoi</dc:creator>
  <cp:lastModifiedBy>Nuong Pham</cp:lastModifiedBy>
  <cp:lastPrinted>2017-11-01T07:36:10Z</cp:lastPrinted>
  <dcterms:created xsi:type="dcterms:W3CDTF">2016-02-26T14:07:07Z</dcterms:created>
  <dcterms:modified xsi:type="dcterms:W3CDTF">2017-11-27T09:16:03Z</dcterms:modified>
</cp:coreProperties>
</file>